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4\North Pole Tri\"/>
    </mc:Choice>
  </mc:AlternateContent>
  <bookViews>
    <workbookView xWindow="120" yWindow="75" windowWidth="28620" windowHeight="13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35" i="1" l="1"/>
  <c r="L35" i="1"/>
  <c r="K35" i="1"/>
  <c r="J35" i="1"/>
  <c r="M37" i="1"/>
  <c r="L37" i="1"/>
  <c r="K37" i="1"/>
  <c r="J37" i="1"/>
  <c r="M33" i="1"/>
  <c r="L33" i="1"/>
  <c r="K33" i="1"/>
  <c r="J33" i="1"/>
  <c r="M26" i="1"/>
  <c r="L26" i="1"/>
  <c r="K26" i="1"/>
  <c r="J26" i="1"/>
  <c r="M27" i="1"/>
  <c r="L27" i="1"/>
  <c r="K27" i="1"/>
  <c r="J27" i="1"/>
  <c r="M39" i="1"/>
  <c r="L39" i="1"/>
  <c r="K39" i="1"/>
  <c r="J39" i="1"/>
  <c r="M4" i="1"/>
  <c r="L4" i="1"/>
  <c r="K4" i="1"/>
  <c r="J4" i="1"/>
  <c r="M42" i="1"/>
  <c r="L42" i="1"/>
  <c r="K42" i="1"/>
  <c r="J42" i="1"/>
  <c r="M43" i="1"/>
  <c r="L43" i="1"/>
  <c r="K43" i="1"/>
  <c r="J43" i="1"/>
  <c r="M28" i="1"/>
  <c r="L28" i="1"/>
  <c r="K28" i="1"/>
  <c r="J28" i="1"/>
  <c r="M32" i="1"/>
  <c r="L32" i="1"/>
  <c r="K32" i="1"/>
  <c r="J32" i="1"/>
  <c r="M38" i="1"/>
  <c r="L38" i="1"/>
  <c r="K38" i="1"/>
  <c r="J38" i="1"/>
  <c r="M17" i="1"/>
  <c r="L17" i="1"/>
  <c r="K17" i="1"/>
  <c r="J17" i="1"/>
  <c r="M16" i="1"/>
  <c r="L16" i="1"/>
  <c r="K16" i="1"/>
  <c r="J16" i="1"/>
  <c r="M40" i="1"/>
  <c r="L40" i="1"/>
  <c r="K40" i="1"/>
  <c r="J40" i="1"/>
  <c r="M13" i="1"/>
  <c r="L13" i="1"/>
  <c r="K13" i="1"/>
  <c r="J13" i="1"/>
  <c r="M30" i="1"/>
  <c r="L30" i="1"/>
  <c r="K30" i="1"/>
  <c r="J30" i="1"/>
  <c r="M10" i="1"/>
  <c r="L10" i="1"/>
  <c r="K10" i="1"/>
  <c r="J10" i="1"/>
  <c r="M21" i="1"/>
  <c r="L21" i="1"/>
  <c r="K21" i="1"/>
  <c r="J21" i="1"/>
  <c r="M14" i="1"/>
  <c r="L14" i="1"/>
  <c r="K14" i="1"/>
  <c r="J14" i="1"/>
  <c r="M19" i="1"/>
  <c r="L19" i="1"/>
  <c r="K19" i="1"/>
  <c r="J19" i="1"/>
  <c r="M23" i="1"/>
  <c r="L23" i="1"/>
  <c r="K23" i="1"/>
  <c r="J23" i="1"/>
  <c r="M31" i="1"/>
  <c r="L31" i="1"/>
  <c r="K31" i="1"/>
  <c r="J31" i="1"/>
  <c r="M9" i="1"/>
  <c r="L9" i="1"/>
  <c r="K9" i="1"/>
  <c r="J9" i="1"/>
  <c r="M41" i="1"/>
  <c r="L41" i="1"/>
  <c r="K41" i="1"/>
  <c r="J41" i="1"/>
  <c r="M34" i="1"/>
  <c r="L34" i="1"/>
  <c r="K34" i="1"/>
  <c r="J34" i="1"/>
  <c r="M7" i="1"/>
  <c r="L7" i="1"/>
  <c r="K7" i="1"/>
  <c r="J7" i="1"/>
  <c r="M11" i="1"/>
  <c r="L11" i="1"/>
  <c r="K11" i="1"/>
  <c r="J11" i="1"/>
  <c r="M22" i="1"/>
  <c r="L22" i="1"/>
  <c r="K22" i="1"/>
  <c r="J22" i="1"/>
  <c r="M45" i="1"/>
  <c r="L45" i="1"/>
  <c r="K45" i="1"/>
  <c r="J45" i="1"/>
  <c r="M36" i="1"/>
  <c r="L36" i="1"/>
  <c r="K36" i="1"/>
  <c r="J36" i="1"/>
  <c r="M6" i="1"/>
  <c r="L6" i="1"/>
  <c r="K6" i="1"/>
  <c r="J6" i="1"/>
  <c r="M12" i="1"/>
  <c r="L12" i="1"/>
  <c r="K12" i="1"/>
  <c r="J12" i="1"/>
  <c r="M44" i="1"/>
  <c r="L44" i="1"/>
  <c r="K44" i="1"/>
  <c r="J44" i="1"/>
  <c r="M18" i="1"/>
  <c r="L18" i="1"/>
  <c r="K18" i="1"/>
  <c r="J18" i="1"/>
  <c r="M15" i="1"/>
  <c r="L15" i="1"/>
  <c r="K15" i="1"/>
  <c r="J15" i="1"/>
  <c r="M8" i="1"/>
  <c r="L8" i="1"/>
  <c r="K8" i="1"/>
  <c r="J8" i="1"/>
  <c r="M20" i="1"/>
  <c r="L20" i="1"/>
  <c r="K20" i="1"/>
  <c r="J20" i="1"/>
  <c r="M5" i="1"/>
  <c r="L5" i="1"/>
  <c r="K5" i="1"/>
  <c r="J5" i="1"/>
  <c r="M29" i="1"/>
  <c r="L29" i="1"/>
  <c r="K29" i="1"/>
  <c r="J29" i="1"/>
</calcChain>
</file>

<file path=xl/sharedStrings.xml><?xml version="1.0" encoding="utf-8"?>
<sst xmlns="http://schemas.openxmlformats.org/spreadsheetml/2006/main" count="108" uniqueCount="92">
  <si>
    <t>Bib</t>
  </si>
  <si>
    <t>Seed</t>
  </si>
  <si>
    <t>Clock</t>
  </si>
  <si>
    <t>Swim</t>
  </si>
  <si>
    <t>Bike</t>
  </si>
  <si>
    <t>Run</t>
  </si>
  <si>
    <t>Total</t>
  </si>
  <si>
    <t>First</t>
  </si>
  <si>
    <t>Last</t>
  </si>
  <si>
    <t>Start</t>
  </si>
  <si>
    <t>Split</t>
  </si>
  <si>
    <t>Time</t>
  </si>
  <si>
    <t>Miller</t>
  </si>
  <si>
    <t>Bruce</t>
  </si>
  <si>
    <t>Janna</t>
  </si>
  <si>
    <t>Holmes</t>
  </si>
  <si>
    <t>Heidi</t>
  </si>
  <si>
    <t>Bodwell</t>
  </si>
  <si>
    <t>Lori</t>
  </si>
  <si>
    <t>Katz</t>
  </si>
  <si>
    <t>April</t>
  </si>
  <si>
    <t>Taylor-Welch</t>
  </si>
  <si>
    <t>Karla</t>
  </si>
  <si>
    <t>Armstrong</t>
  </si>
  <si>
    <t>Shawn</t>
  </si>
  <si>
    <t>DNF</t>
  </si>
  <si>
    <t>Jessica</t>
  </si>
  <si>
    <t>Chamberlain</t>
  </si>
  <si>
    <t>Gretchen</t>
  </si>
  <si>
    <t>Woodman</t>
  </si>
  <si>
    <t>Jonathan</t>
  </si>
  <si>
    <t>Homan</t>
  </si>
  <si>
    <t>Joel</t>
  </si>
  <si>
    <t>Morales-Maez</t>
  </si>
  <si>
    <t>Angelica</t>
  </si>
  <si>
    <t>Blake</t>
  </si>
  <si>
    <t xml:space="preserve">Erica </t>
  </si>
  <si>
    <t>Winters</t>
  </si>
  <si>
    <t>Sondra</t>
  </si>
  <si>
    <t>Jordan</t>
  </si>
  <si>
    <t>Stephen</t>
  </si>
  <si>
    <t>Norman</t>
  </si>
  <si>
    <t>Dallas</t>
  </si>
  <si>
    <t>Gibson</t>
  </si>
  <si>
    <t>Georgina</t>
  </si>
  <si>
    <t>Davis</t>
  </si>
  <si>
    <t>Zac</t>
  </si>
  <si>
    <t>Baird</t>
  </si>
  <si>
    <t>Becky</t>
  </si>
  <si>
    <t>Haley</t>
  </si>
  <si>
    <t>Brooke</t>
  </si>
  <si>
    <t>Banks</t>
  </si>
  <si>
    <t>Claire</t>
  </si>
  <si>
    <t>Porter</t>
  </si>
  <si>
    <t xml:space="preserve">Alicia </t>
  </si>
  <si>
    <t>Olszewski</t>
  </si>
  <si>
    <t>Morgan</t>
  </si>
  <si>
    <t>Garber-Slaght</t>
  </si>
  <si>
    <t>Chris</t>
  </si>
  <si>
    <t>Dameron</t>
  </si>
  <si>
    <t>Nickol</t>
  </si>
  <si>
    <t xml:space="preserve">Hanson </t>
  </si>
  <si>
    <t xml:space="preserve">Stephen </t>
  </si>
  <si>
    <t>Kvapil</t>
  </si>
  <si>
    <t>Rachael</t>
  </si>
  <si>
    <t>Hanson</t>
  </si>
  <si>
    <t>Elizabeth</t>
  </si>
  <si>
    <t>Hoff</t>
  </si>
  <si>
    <t>Richard</t>
  </si>
  <si>
    <t>Jiracek</t>
  </si>
  <si>
    <t>Jakub</t>
  </si>
  <si>
    <t>Reitan</t>
  </si>
  <si>
    <t>Joseph</t>
  </si>
  <si>
    <t>Sanders</t>
  </si>
  <si>
    <t>Matthew</t>
  </si>
  <si>
    <t>Cooper</t>
  </si>
  <si>
    <t>Philip</t>
  </si>
  <si>
    <t>Apperson</t>
  </si>
  <si>
    <t>Kinsey</t>
  </si>
  <si>
    <t>Hood</t>
  </si>
  <si>
    <t>Robert</t>
  </si>
  <si>
    <t>Shamrell</t>
  </si>
  <si>
    <t>Nicholas</t>
  </si>
  <si>
    <t>Farris</t>
  </si>
  <si>
    <t>Marcus</t>
  </si>
  <si>
    <t>Thompson</t>
  </si>
  <si>
    <t>Glenn</t>
  </si>
  <si>
    <t>Michael</t>
  </si>
  <si>
    <t>Kowalski</t>
  </si>
  <si>
    <t>Brandon</t>
  </si>
  <si>
    <t>Women's Results</t>
  </si>
  <si>
    <t>Men's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</si>
</sst>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6" fontId="3" fillId="0" borderId="1" xfId="0" applyNumberFormat="1" applyFont="1" applyBorder="1"/>
    <xf numFmtId="21" fontId="2" fillId="0" borderId="1" xfId="0" applyNumberFormat="1" applyFont="1" applyBorder="1"/>
    <xf numFmtId="21" fontId="2" fillId="2" borderId="1" xfId="0" applyNumberFormat="1" applyFont="1" applyFill="1" applyBorder="1"/>
    <xf numFmtId="0" fontId="2" fillId="0" borderId="1" xfId="0" applyFont="1" applyBorder="1"/>
    <xf numFmtId="46" fontId="2" fillId="0" borderId="1" xfId="0" applyNumberFormat="1" applyFont="1" applyBorder="1"/>
    <xf numFmtId="46" fontId="2" fillId="2" borderId="1" xfId="0" applyNumberFormat="1" applyFont="1" applyFill="1" applyBorder="1"/>
    <xf numFmtId="0" fontId="2" fillId="2" borderId="1" xfId="0" applyFont="1" applyFill="1" applyBorder="1"/>
    <xf numFmtId="164" fontId="2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P6" sqref="P6"/>
    </sheetView>
  </sheetViews>
  <sheetFormatPr defaultRowHeight="15" x14ac:dyDescent="0.25"/>
  <cols>
    <col min="1" max="1" width="5" style="12" bestFit="1" customWidth="1"/>
    <col min="2" max="2" width="17.28515625" style="12" bestFit="1" customWidth="1"/>
    <col min="3" max="3" width="11.42578125" style="12" bestFit="1" customWidth="1"/>
    <col min="4" max="4" width="8.85546875" style="12" bestFit="1" customWidth="1"/>
    <col min="5" max="8" width="9.85546875" style="12" bestFit="1" customWidth="1"/>
    <col min="9" max="9" width="9.140625" style="12"/>
    <col min="10" max="10" width="9.85546875" style="12" bestFit="1" customWidth="1"/>
    <col min="11" max="13" width="10.7109375" style="12" bestFit="1" customWidth="1"/>
    <col min="14" max="16384" width="9.140625" style="12"/>
  </cols>
  <sheetData>
    <row r="1" spans="1:13" ht="18.75" x14ac:dyDescent="0.3">
      <c r="A1" s="9" t="s">
        <v>0</v>
      </c>
      <c r="B1" s="9"/>
      <c r="C1" s="9"/>
      <c r="D1" s="9" t="s">
        <v>1</v>
      </c>
      <c r="E1" s="9" t="s">
        <v>2</v>
      </c>
      <c r="F1" s="10" t="s">
        <v>2</v>
      </c>
      <c r="G1" s="9" t="s">
        <v>2</v>
      </c>
      <c r="H1" s="9" t="s">
        <v>2</v>
      </c>
      <c r="I1" s="9"/>
      <c r="J1" s="9" t="s">
        <v>3</v>
      </c>
      <c r="K1" s="9" t="s">
        <v>4</v>
      </c>
      <c r="L1" s="9" t="s">
        <v>5</v>
      </c>
      <c r="M1" s="9" t="s">
        <v>6</v>
      </c>
    </row>
    <row r="2" spans="1:13" ht="18.75" x14ac:dyDescent="0.3">
      <c r="A2" s="9" t="s">
        <v>0</v>
      </c>
      <c r="B2" s="9" t="s">
        <v>7</v>
      </c>
      <c r="C2" s="9" t="s">
        <v>8</v>
      </c>
      <c r="D2" s="9" t="s">
        <v>3</v>
      </c>
      <c r="E2" s="9" t="s">
        <v>9</v>
      </c>
      <c r="F2" s="10" t="s">
        <v>3</v>
      </c>
      <c r="G2" s="9" t="s">
        <v>4</v>
      </c>
      <c r="H2" s="9" t="s">
        <v>5</v>
      </c>
      <c r="I2" s="9"/>
      <c r="J2" s="9" t="s">
        <v>10</v>
      </c>
      <c r="K2" s="9" t="s">
        <v>10</v>
      </c>
      <c r="L2" s="9" t="s">
        <v>10</v>
      </c>
      <c r="M2" s="9" t="s">
        <v>11</v>
      </c>
    </row>
    <row r="3" spans="1:13" ht="18.75" x14ac:dyDescent="0.3">
      <c r="A3" s="11" t="s">
        <v>90</v>
      </c>
      <c r="B3" s="11"/>
      <c r="C3" s="11"/>
    </row>
    <row r="4" spans="1:13" ht="18.75" x14ac:dyDescent="0.3">
      <c r="A4" s="4">
        <v>57</v>
      </c>
      <c r="B4" s="4" t="s">
        <v>77</v>
      </c>
      <c r="C4" s="4" t="s">
        <v>78</v>
      </c>
      <c r="D4" s="1">
        <v>0</v>
      </c>
      <c r="E4" s="2">
        <v>0</v>
      </c>
      <c r="F4" s="3">
        <v>1.4039351851851851E-2</v>
      </c>
      <c r="G4" s="8">
        <v>6.3043981481481479E-2</v>
      </c>
      <c r="H4" s="8">
        <v>9.4340277777777773E-2</v>
      </c>
      <c r="I4" s="4"/>
      <c r="J4" s="5">
        <f>F4-E4</f>
        <v>1.4039351851851851E-2</v>
      </c>
      <c r="K4" s="2">
        <f>G4-F4</f>
        <v>4.9004629629629627E-2</v>
      </c>
      <c r="L4" s="2">
        <f>H4-G4</f>
        <v>3.1296296296296294E-2</v>
      </c>
      <c r="M4" s="2">
        <f>H4-E4</f>
        <v>9.4340277777777773E-2</v>
      </c>
    </row>
    <row r="5" spans="1:13" ht="18.75" x14ac:dyDescent="0.3">
      <c r="A5" s="4">
        <v>2</v>
      </c>
      <c r="B5" s="4" t="s">
        <v>12</v>
      </c>
      <c r="C5" s="4" t="s">
        <v>14</v>
      </c>
      <c r="D5" s="1">
        <v>0</v>
      </c>
      <c r="E5" s="2">
        <v>0</v>
      </c>
      <c r="F5" s="3">
        <v>1.5949074074074074E-2</v>
      </c>
      <c r="G5" s="2">
        <v>7.0810185185185184E-2</v>
      </c>
      <c r="H5" s="2">
        <v>0.10381944444444445</v>
      </c>
      <c r="I5" s="4"/>
      <c r="J5" s="5">
        <f>F5-E5</f>
        <v>1.5949074074074074E-2</v>
      </c>
      <c r="K5" s="2">
        <f>G5-F5</f>
        <v>5.486111111111111E-2</v>
      </c>
      <c r="L5" s="2">
        <f>H5-G5</f>
        <v>3.3009259259259266E-2</v>
      </c>
      <c r="M5" s="2">
        <f>H5-E5</f>
        <v>0.10381944444444445</v>
      </c>
    </row>
    <row r="6" spans="1:13" ht="18.75" x14ac:dyDescent="0.3">
      <c r="A6" s="4">
        <v>10</v>
      </c>
      <c r="B6" s="4" t="s">
        <v>27</v>
      </c>
      <c r="C6" s="4" t="s">
        <v>28</v>
      </c>
      <c r="D6" s="1">
        <v>0</v>
      </c>
      <c r="E6" s="2">
        <v>0</v>
      </c>
      <c r="F6" s="3">
        <v>1.8437499999999999E-2</v>
      </c>
      <c r="G6" s="2">
        <v>7.7326388888888889E-2</v>
      </c>
      <c r="H6" s="2">
        <v>0.11499999999999999</v>
      </c>
      <c r="I6" s="4"/>
      <c r="J6" s="5">
        <f>F6-E6</f>
        <v>1.8437499999999999E-2</v>
      </c>
      <c r="K6" s="2">
        <f>G6-F6</f>
        <v>5.8888888888888893E-2</v>
      </c>
      <c r="L6" s="2">
        <f>H6-G6</f>
        <v>3.7673611111111102E-2</v>
      </c>
      <c r="M6" s="2">
        <f>H6-E6</f>
        <v>0.11499999999999999</v>
      </c>
    </row>
    <row r="7" spans="1:13" ht="18.75" x14ac:dyDescent="0.3">
      <c r="A7" s="4">
        <v>20</v>
      </c>
      <c r="B7" s="4" t="s">
        <v>37</v>
      </c>
      <c r="C7" s="4" t="s">
        <v>38</v>
      </c>
      <c r="D7" s="1">
        <v>0</v>
      </c>
      <c r="E7" s="2">
        <v>0</v>
      </c>
      <c r="F7" s="3">
        <v>1.7835648148148149E-2</v>
      </c>
      <c r="G7" s="2">
        <v>8.054398148148148E-2</v>
      </c>
      <c r="H7" s="2">
        <v>0.11872685185185185</v>
      </c>
      <c r="I7" s="4"/>
      <c r="J7" s="5">
        <f>F7-E7</f>
        <v>1.7835648148148149E-2</v>
      </c>
      <c r="K7" s="2">
        <f>G7-F7</f>
        <v>6.2708333333333338E-2</v>
      </c>
      <c r="L7" s="2">
        <f>H7-G7</f>
        <v>3.8182870370370367E-2</v>
      </c>
      <c r="M7" s="2">
        <f>H7-E7</f>
        <v>0.11872685185185185</v>
      </c>
    </row>
    <row r="8" spans="1:13" ht="18.75" x14ac:dyDescent="0.3">
      <c r="A8" s="4">
        <v>4</v>
      </c>
      <c r="B8" s="4" t="s">
        <v>17</v>
      </c>
      <c r="C8" s="4" t="s">
        <v>18</v>
      </c>
      <c r="D8" s="1">
        <v>0</v>
      </c>
      <c r="E8" s="2">
        <v>0</v>
      </c>
      <c r="F8" s="3">
        <v>2.6273148148148153E-2</v>
      </c>
      <c r="G8" s="2">
        <v>8.5370370370370374E-2</v>
      </c>
      <c r="H8" s="2">
        <v>0.12967592592592592</v>
      </c>
      <c r="I8" s="4"/>
      <c r="J8" s="5">
        <f>F8-E8</f>
        <v>2.6273148148148153E-2</v>
      </c>
      <c r="K8" s="2">
        <f>G8-F8</f>
        <v>5.9097222222222218E-2</v>
      </c>
      <c r="L8" s="2">
        <f>H8-G8</f>
        <v>4.4305555555555542E-2</v>
      </c>
      <c r="M8" s="2">
        <f>H8-E8</f>
        <v>0.12967592592592592</v>
      </c>
    </row>
    <row r="9" spans="1:13" ht="18.75" x14ac:dyDescent="0.3">
      <c r="A9" s="4">
        <v>30</v>
      </c>
      <c r="B9" s="4" t="s">
        <v>43</v>
      </c>
      <c r="C9" s="4" t="s">
        <v>44</v>
      </c>
      <c r="D9" s="1">
        <v>0</v>
      </c>
      <c r="E9" s="2">
        <v>0</v>
      </c>
      <c r="F9" s="3">
        <v>2.6504629629629628E-2</v>
      </c>
      <c r="G9" s="2">
        <v>8.9571759259259254E-2</v>
      </c>
      <c r="H9" s="2">
        <v>0.13027777777777777</v>
      </c>
      <c r="I9" s="4"/>
      <c r="J9" s="5">
        <f>F9-E9</f>
        <v>2.6504629629629628E-2</v>
      </c>
      <c r="K9" s="2">
        <f>G9-F9</f>
        <v>6.3067129629629626E-2</v>
      </c>
      <c r="L9" s="2">
        <f>H9-G9</f>
        <v>4.0706018518518516E-2</v>
      </c>
      <c r="M9" s="2">
        <f>H9-E9</f>
        <v>0.13027777777777777</v>
      </c>
    </row>
    <row r="10" spans="1:13" ht="18.75" x14ac:dyDescent="0.3">
      <c r="A10" s="4">
        <v>46</v>
      </c>
      <c r="B10" s="4" t="s">
        <v>55</v>
      </c>
      <c r="C10" s="4" t="s">
        <v>56</v>
      </c>
      <c r="D10" s="1">
        <v>0</v>
      </c>
      <c r="E10" s="2">
        <v>0</v>
      </c>
      <c r="F10" s="3">
        <v>2.4409722222222222E-2</v>
      </c>
      <c r="G10" s="8">
        <v>8.5578703703703699E-2</v>
      </c>
      <c r="H10" s="8">
        <v>0.13027777777777777</v>
      </c>
      <c r="I10" s="4"/>
      <c r="J10" s="5">
        <f>F10-E10</f>
        <v>2.4409722222222222E-2</v>
      </c>
      <c r="K10" s="2">
        <f>G10-F10</f>
        <v>6.1168981481481477E-2</v>
      </c>
      <c r="L10" s="2">
        <f>H10-G10</f>
        <v>4.4699074074074072E-2</v>
      </c>
      <c r="M10" s="2">
        <f>H10-E10</f>
        <v>0.13027777777777777</v>
      </c>
    </row>
    <row r="11" spans="1:13" ht="18.75" x14ac:dyDescent="0.3">
      <c r="A11" s="4">
        <v>19</v>
      </c>
      <c r="B11" s="4" t="s">
        <v>35</v>
      </c>
      <c r="C11" s="4" t="s">
        <v>36</v>
      </c>
      <c r="D11" s="1">
        <v>0</v>
      </c>
      <c r="E11" s="2">
        <v>0</v>
      </c>
      <c r="F11" s="3">
        <v>2.6655092592592591E-2</v>
      </c>
      <c r="G11" s="3">
        <v>9.1990740740740748E-2</v>
      </c>
      <c r="H11" s="3">
        <v>0.13075231481481481</v>
      </c>
      <c r="I11" s="7"/>
      <c r="J11" s="5">
        <f>F11-E11</f>
        <v>2.6655092592592591E-2</v>
      </c>
      <c r="K11" s="2">
        <f>G11-F11</f>
        <v>6.5335648148148157E-2</v>
      </c>
      <c r="L11" s="2">
        <f>H11-G11</f>
        <v>3.8761574074074059E-2</v>
      </c>
      <c r="M11" s="2">
        <f>H11-E11</f>
        <v>0.13075231481481481</v>
      </c>
    </row>
    <row r="12" spans="1:13" ht="18.75" x14ac:dyDescent="0.3">
      <c r="A12" s="4">
        <v>9</v>
      </c>
      <c r="B12" s="4" t="s">
        <v>23</v>
      </c>
      <c r="C12" s="4" t="s">
        <v>26</v>
      </c>
      <c r="D12" s="1">
        <v>0</v>
      </c>
      <c r="E12" s="2">
        <v>0</v>
      </c>
      <c r="F12" s="3">
        <v>2.7557870370370368E-2</v>
      </c>
      <c r="G12" s="2">
        <v>8.7777777777777774E-2</v>
      </c>
      <c r="H12" s="2">
        <v>0.13332175925925926</v>
      </c>
      <c r="I12" s="4"/>
      <c r="J12" s="5">
        <f>F12-E12</f>
        <v>2.7557870370370368E-2</v>
      </c>
      <c r="K12" s="2">
        <f>G12-F12</f>
        <v>6.0219907407407403E-2</v>
      </c>
      <c r="L12" s="2">
        <f>H12-G12</f>
        <v>4.5543981481481491E-2</v>
      </c>
      <c r="M12" s="2">
        <f>H12-E12</f>
        <v>0.13332175925925926</v>
      </c>
    </row>
    <row r="13" spans="1:13" ht="18.75" x14ac:dyDescent="0.3">
      <c r="A13" s="4">
        <v>48</v>
      </c>
      <c r="B13" s="4" t="s">
        <v>59</v>
      </c>
      <c r="C13" s="4" t="s">
        <v>60</v>
      </c>
      <c r="D13" s="1">
        <v>0</v>
      </c>
      <c r="E13" s="2">
        <v>0</v>
      </c>
      <c r="F13" s="3">
        <v>2.2997685185185187E-2</v>
      </c>
      <c r="G13" s="8">
        <v>8.6840277777777766E-2</v>
      </c>
      <c r="H13" s="8">
        <v>0.13333333333333333</v>
      </c>
      <c r="I13" s="4"/>
      <c r="J13" s="5">
        <f>F13-E13</f>
        <v>2.2997685185185187E-2</v>
      </c>
      <c r="K13" s="2">
        <f>G13-F13</f>
        <v>6.3842592592592576E-2</v>
      </c>
      <c r="L13" s="2">
        <f>H13-G13</f>
        <v>4.6493055555555565E-2</v>
      </c>
      <c r="M13" s="2">
        <f>H13-E13</f>
        <v>0.13333333333333333</v>
      </c>
    </row>
    <row r="14" spans="1:13" ht="18.75" x14ac:dyDescent="0.3">
      <c r="A14" s="4">
        <v>41</v>
      </c>
      <c r="B14" s="4" t="s">
        <v>51</v>
      </c>
      <c r="C14" s="4" t="s">
        <v>52</v>
      </c>
      <c r="D14" s="1">
        <v>0</v>
      </c>
      <c r="E14" s="2">
        <v>0</v>
      </c>
      <c r="F14" s="3">
        <v>2.525462962962963E-2</v>
      </c>
      <c r="G14" s="8">
        <v>9.2789351851851845E-2</v>
      </c>
      <c r="H14" s="8">
        <v>0.13369212962962965</v>
      </c>
      <c r="I14" s="4"/>
      <c r="J14" s="5">
        <f>F14-E14</f>
        <v>2.525462962962963E-2</v>
      </c>
      <c r="K14" s="2">
        <f>G14-F14</f>
        <v>6.7534722222222218E-2</v>
      </c>
      <c r="L14" s="2">
        <f>H14-G14</f>
        <v>4.0902777777777802E-2</v>
      </c>
      <c r="M14" s="2">
        <f>H14-E14</f>
        <v>0.13369212962962965</v>
      </c>
    </row>
    <row r="15" spans="1:13" ht="18.75" x14ac:dyDescent="0.3">
      <c r="A15" s="4">
        <v>5</v>
      </c>
      <c r="B15" s="4" t="s">
        <v>19</v>
      </c>
      <c r="C15" s="4" t="s">
        <v>20</v>
      </c>
      <c r="D15" s="1">
        <v>0</v>
      </c>
      <c r="E15" s="2">
        <v>0</v>
      </c>
      <c r="F15" s="6">
        <v>2.3101851851851849E-2</v>
      </c>
      <c r="G15" s="2">
        <v>9.195601851851852E-2</v>
      </c>
      <c r="H15" s="2">
        <v>0.13885416666666667</v>
      </c>
      <c r="I15" s="4"/>
      <c r="J15" s="5">
        <f>F15-E15</f>
        <v>2.3101851851851849E-2</v>
      </c>
      <c r="K15" s="2">
        <f>G15-F15</f>
        <v>6.8854166666666675E-2</v>
      </c>
      <c r="L15" s="2">
        <f>H15-G15</f>
        <v>4.6898148148148147E-2</v>
      </c>
      <c r="M15" s="2">
        <f>H15-E15</f>
        <v>0.13885416666666667</v>
      </c>
    </row>
    <row r="16" spans="1:13" ht="18.75" x14ac:dyDescent="0.3">
      <c r="A16" s="4">
        <v>50</v>
      </c>
      <c r="B16" s="4" t="s">
        <v>63</v>
      </c>
      <c r="C16" s="4" t="s">
        <v>64</v>
      </c>
      <c r="D16" s="1">
        <v>0</v>
      </c>
      <c r="E16" s="2">
        <v>0</v>
      </c>
      <c r="F16" s="3">
        <v>2.3506944444444445E-2</v>
      </c>
      <c r="G16" s="8">
        <v>9.1701388888888888E-2</v>
      </c>
      <c r="H16" s="8">
        <v>0.13969907407407409</v>
      </c>
      <c r="I16" s="4"/>
      <c r="J16" s="5">
        <f>F16-E16</f>
        <v>2.3506944444444445E-2</v>
      </c>
      <c r="K16" s="2">
        <f>G16-F16</f>
        <v>6.8194444444444446E-2</v>
      </c>
      <c r="L16" s="2">
        <f>H16-G16</f>
        <v>4.7997685185185199E-2</v>
      </c>
      <c r="M16" s="2">
        <f>H16-E16</f>
        <v>0.13969907407407409</v>
      </c>
    </row>
    <row r="17" spans="1:13" ht="18.75" x14ac:dyDescent="0.3">
      <c r="A17" s="4">
        <v>51</v>
      </c>
      <c r="B17" s="4" t="s">
        <v>65</v>
      </c>
      <c r="C17" s="4" t="s">
        <v>66</v>
      </c>
      <c r="D17" s="1">
        <v>0</v>
      </c>
      <c r="E17" s="2">
        <v>0</v>
      </c>
      <c r="F17" s="3">
        <v>2.6122685185185183E-2</v>
      </c>
      <c r="G17" s="8">
        <v>9.3587962962962956E-2</v>
      </c>
      <c r="H17" s="8">
        <v>0.14105324074074074</v>
      </c>
      <c r="I17" s="4"/>
      <c r="J17" s="5">
        <f>F17-E17</f>
        <v>2.6122685185185183E-2</v>
      </c>
      <c r="K17" s="2">
        <f>G17-F17</f>
        <v>6.7465277777777777E-2</v>
      </c>
      <c r="L17" s="2">
        <f>H17-G17</f>
        <v>4.7465277777777787E-2</v>
      </c>
      <c r="M17" s="2">
        <f>H17-E17</f>
        <v>0.14105324074074074</v>
      </c>
    </row>
    <row r="18" spans="1:13" ht="18.75" x14ac:dyDescent="0.3">
      <c r="A18" s="4">
        <v>6</v>
      </c>
      <c r="B18" s="4" t="s">
        <v>21</v>
      </c>
      <c r="C18" s="4" t="s">
        <v>22</v>
      </c>
      <c r="D18" s="1">
        <v>0</v>
      </c>
      <c r="E18" s="2">
        <v>0</v>
      </c>
      <c r="F18" s="3">
        <v>3.2546296296296295E-2</v>
      </c>
      <c r="G18" s="2">
        <v>9.4386574074074081E-2</v>
      </c>
      <c r="H18" s="2">
        <v>0.14628472222222222</v>
      </c>
      <c r="I18" s="4"/>
      <c r="J18" s="5">
        <f>F18-E18</f>
        <v>3.2546296296296295E-2</v>
      </c>
      <c r="K18" s="2">
        <f>G18-F18</f>
        <v>6.1840277777777786E-2</v>
      </c>
      <c r="L18" s="2">
        <f>H18-G18</f>
        <v>5.1898148148148138E-2</v>
      </c>
      <c r="M18" s="2">
        <f>H18-E18</f>
        <v>0.14628472222222222</v>
      </c>
    </row>
    <row r="19" spans="1:13" ht="18.75" x14ac:dyDescent="0.3">
      <c r="A19" s="4">
        <v>38</v>
      </c>
      <c r="B19" s="4" t="s">
        <v>49</v>
      </c>
      <c r="C19" s="4" t="s">
        <v>50</v>
      </c>
      <c r="D19" s="1">
        <v>0</v>
      </c>
      <c r="E19" s="3">
        <v>0</v>
      </c>
      <c r="F19" s="3">
        <v>3.0682870370370371E-2</v>
      </c>
      <c r="G19" s="8">
        <v>0.10048611111111111</v>
      </c>
      <c r="H19" s="8">
        <v>0.15645833333333334</v>
      </c>
      <c r="I19" s="4"/>
      <c r="J19" s="5">
        <f>F19-E19</f>
        <v>3.0682870370370371E-2</v>
      </c>
      <c r="K19" s="2">
        <f>G19-F19</f>
        <v>6.9803240740740735E-2</v>
      </c>
      <c r="L19" s="2">
        <f>H19-G19</f>
        <v>5.5972222222222229E-2</v>
      </c>
      <c r="M19" s="2">
        <f>H19-E19</f>
        <v>0.15645833333333334</v>
      </c>
    </row>
    <row r="20" spans="1:13" ht="18.75" x14ac:dyDescent="0.3">
      <c r="A20" s="4">
        <v>3</v>
      </c>
      <c r="B20" s="4" t="s">
        <v>15</v>
      </c>
      <c r="C20" s="4" t="s">
        <v>16</v>
      </c>
      <c r="D20" s="1">
        <v>0</v>
      </c>
      <c r="E20" s="2">
        <v>0</v>
      </c>
      <c r="F20" s="3">
        <v>1.7870370370370373E-2</v>
      </c>
      <c r="G20" s="2">
        <v>9.8391203703703703E-2</v>
      </c>
      <c r="H20" s="2">
        <v>0.15790509259259258</v>
      </c>
      <c r="I20" s="4"/>
      <c r="J20" s="5">
        <f>F20-E20</f>
        <v>1.7870370370370373E-2</v>
      </c>
      <c r="K20" s="2">
        <f>G20-F20</f>
        <v>8.0520833333333333E-2</v>
      </c>
      <c r="L20" s="2">
        <f>H20-G20</f>
        <v>5.951388888888888E-2</v>
      </c>
      <c r="M20" s="2">
        <f>H20-E20</f>
        <v>0.15790509259259258</v>
      </c>
    </row>
    <row r="21" spans="1:13" ht="18.75" x14ac:dyDescent="0.3">
      <c r="A21" s="4">
        <v>42</v>
      </c>
      <c r="B21" s="4" t="s">
        <v>53</v>
      </c>
      <c r="C21" s="4" t="s">
        <v>54</v>
      </c>
      <c r="D21" s="1">
        <v>0</v>
      </c>
      <c r="E21" s="2">
        <v>0</v>
      </c>
      <c r="F21" s="3">
        <v>2.4189814814814817E-2</v>
      </c>
      <c r="G21" s="8">
        <v>9.5578703703703694E-2</v>
      </c>
      <c r="H21" s="8">
        <v>0.16237268518518519</v>
      </c>
      <c r="I21" s="4"/>
      <c r="J21" s="5">
        <f>F21-E21</f>
        <v>2.4189814814814817E-2</v>
      </c>
      <c r="K21" s="2">
        <f>G21-F21</f>
        <v>7.1388888888888877E-2</v>
      </c>
      <c r="L21" s="2">
        <f>H21-G21</f>
        <v>6.6793981481481496E-2</v>
      </c>
      <c r="M21" s="2">
        <f>H21-E21</f>
        <v>0.16237268518518519</v>
      </c>
    </row>
    <row r="22" spans="1:13" ht="18.75" x14ac:dyDescent="0.3">
      <c r="A22" s="4">
        <v>16</v>
      </c>
      <c r="B22" s="4" t="s">
        <v>33</v>
      </c>
      <c r="C22" s="4" t="s">
        <v>34</v>
      </c>
      <c r="D22" s="1">
        <v>0</v>
      </c>
      <c r="E22" s="2">
        <v>0</v>
      </c>
      <c r="F22" s="3">
        <v>3.9328703703703706E-2</v>
      </c>
      <c r="G22" s="2">
        <v>0.1188425925925926</v>
      </c>
      <c r="H22" s="2">
        <v>0.19825231481481484</v>
      </c>
      <c r="I22" s="4"/>
      <c r="J22" s="5">
        <f>F22-E22</f>
        <v>3.9328703703703706E-2</v>
      </c>
      <c r="K22" s="2">
        <f>G22-F22</f>
        <v>7.9513888888888884E-2</v>
      </c>
      <c r="L22" s="2">
        <f>H22-G22</f>
        <v>7.9409722222222243E-2</v>
      </c>
      <c r="M22" s="2">
        <f>H22-E22</f>
        <v>0.19825231481481484</v>
      </c>
    </row>
    <row r="23" spans="1:13" ht="18.75" x14ac:dyDescent="0.3">
      <c r="A23" s="4">
        <v>36</v>
      </c>
      <c r="B23" s="4" t="s">
        <v>47</v>
      </c>
      <c r="C23" s="4" t="s">
        <v>48</v>
      </c>
      <c r="D23" s="1">
        <v>0</v>
      </c>
      <c r="E23" s="2">
        <v>0</v>
      </c>
      <c r="F23" s="6">
        <v>1.8993055555555558E-2</v>
      </c>
      <c r="G23" s="2" t="s">
        <v>25</v>
      </c>
      <c r="H23" s="2" t="s">
        <v>25</v>
      </c>
      <c r="I23" s="4"/>
      <c r="J23" s="5">
        <f>F23-E23</f>
        <v>1.8993055555555558E-2</v>
      </c>
      <c r="K23" s="2" t="e">
        <f>G23-F23</f>
        <v>#VALUE!</v>
      </c>
      <c r="L23" s="2" t="e">
        <f>H23-G23</f>
        <v>#VALUE!</v>
      </c>
      <c r="M23" s="2" t="e">
        <f>H23-E23</f>
        <v>#VALUE!</v>
      </c>
    </row>
    <row r="24" spans="1:13" ht="18.75" x14ac:dyDescent="0.3">
      <c r="A24" s="4"/>
      <c r="B24" s="4"/>
      <c r="C24" s="4"/>
      <c r="D24" s="1"/>
      <c r="E24" s="2"/>
      <c r="F24" s="6"/>
      <c r="G24" s="2"/>
      <c r="H24" s="2"/>
      <c r="I24" s="4"/>
      <c r="J24" s="5"/>
      <c r="K24" s="2"/>
      <c r="L24" s="2"/>
      <c r="M24" s="2"/>
    </row>
    <row r="25" spans="1:13" ht="18.75" x14ac:dyDescent="0.3">
      <c r="A25" s="11" t="s">
        <v>91</v>
      </c>
      <c r="B25" s="11"/>
      <c r="C25" s="11"/>
      <c r="D25" s="1"/>
      <c r="E25" s="2"/>
      <c r="F25" s="6"/>
      <c r="G25" s="2"/>
      <c r="H25" s="2"/>
      <c r="I25" s="4"/>
      <c r="J25" s="5"/>
      <c r="K25" s="2"/>
      <c r="L25" s="2"/>
      <c r="M25" s="2"/>
    </row>
    <row r="26" spans="1:13" ht="18.75" x14ac:dyDescent="0.3">
      <c r="A26" s="4">
        <v>60</v>
      </c>
      <c r="B26" s="4" t="s">
        <v>83</v>
      </c>
      <c r="C26" s="4" t="s">
        <v>84</v>
      </c>
      <c r="D26" s="1">
        <v>0</v>
      </c>
      <c r="E26" s="2">
        <v>0</v>
      </c>
      <c r="F26" s="3">
        <v>1.4398148148148148E-2</v>
      </c>
      <c r="G26" s="8">
        <v>5.6539351851851855E-2</v>
      </c>
      <c r="H26" s="8">
        <v>8.295138888888888E-2</v>
      </c>
      <c r="I26" s="4"/>
      <c r="J26" s="5">
        <f>F26-E26</f>
        <v>1.4398148148148148E-2</v>
      </c>
      <c r="K26" s="2">
        <f>G26-F26</f>
        <v>4.2141203703703708E-2</v>
      </c>
      <c r="L26" s="2">
        <f>H26-G26</f>
        <v>2.6412037037037026E-2</v>
      </c>
      <c r="M26" s="2">
        <f>H26-E26</f>
        <v>8.295138888888888E-2</v>
      </c>
    </row>
    <row r="27" spans="1:13" ht="18.75" x14ac:dyDescent="0.3">
      <c r="A27" s="4">
        <v>59</v>
      </c>
      <c r="B27" s="4" t="s">
        <v>81</v>
      </c>
      <c r="C27" s="4" t="s">
        <v>82</v>
      </c>
      <c r="D27" s="1">
        <v>0</v>
      </c>
      <c r="E27" s="2">
        <v>0</v>
      </c>
      <c r="F27" s="3">
        <v>1.7546296296296296E-2</v>
      </c>
      <c r="G27" s="8">
        <v>6.4664351851851862E-2</v>
      </c>
      <c r="H27" s="8">
        <v>9.52662037037037E-2</v>
      </c>
      <c r="I27" s="4"/>
      <c r="J27" s="5">
        <f>F27-E27</f>
        <v>1.7546296296296296E-2</v>
      </c>
      <c r="K27" s="2">
        <f>G27-F27</f>
        <v>4.7118055555555566E-2</v>
      </c>
      <c r="L27" s="2">
        <f>H27-G27</f>
        <v>3.0601851851851838E-2</v>
      </c>
      <c r="M27" s="2">
        <f>H27-E27</f>
        <v>9.52662037037037E-2</v>
      </c>
    </row>
    <row r="28" spans="1:13" ht="18.75" x14ac:dyDescent="0.3">
      <c r="A28" s="4">
        <v>54</v>
      </c>
      <c r="B28" s="4" t="s">
        <v>71</v>
      </c>
      <c r="C28" s="4" t="s">
        <v>72</v>
      </c>
      <c r="D28" s="1">
        <v>0</v>
      </c>
      <c r="E28" s="2">
        <v>0</v>
      </c>
      <c r="F28" s="3">
        <v>1.8263888888888889E-2</v>
      </c>
      <c r="G28" s="8">
        <v>6.519675925925926E-2</v>
      </c>
      <c r="H28" s="8">
        <v>9.6145833333333333E-2</v>
      </c>
      <c r="I28" s="4"/>
      <c r="J28" s="5">
        <f>F28-E28</f>
        <v>1.8263888888888889E-2</v>
      </c>
      <c r="K28" s="2">
        <f>G28-F28</f>
        <v>4.6932870370370375E-2</v>
      </c>
      <c r="L28" s="2">
        <f>H28-G28</f>
        <v>3.0949074074074073E-2</v>
      </c>
      <c r="M28" s="2">
        <f>H28-E28</f>
        <v>9.6145833333333333E-2</v>
      </c>
    </row>
    <row r="29" spans="1:13" ht="18.75" x14ac:dyDescent="0.3">
      <c r="A29" s="4">
        <v>1</v>
      </c>
      <c r="B29" s="4" t="s">
        <v>12</v>
      </c>
      <c r="C29" s="4" t="s">
        <v>13</v>
      </c>
      <c r="D29" s="1">
        <v>0</v>
      </c>
      <c r="E29" s="2">
        <v>0</v>
      </c>
      <c r="F29" s="3">
        <v>1.7881944444444443E-2</v>
      </c>
      <c r="G29" s="2">
        <v>6.7569444444444446E-2</v>
      </c>
      <c r="H29" s="2">
        <v>9.8773148148148152E-2</v>
      </c>
      <c r="I29" s="4"/>
      <c r="J29" s="5">
        <f>F29-E29</f>
        <v>1.7881944444444443E-2</v>
      </c>
      <c r="K29" s="2">
        <f>G29-F29</f>
        <v>4.9687500000000002E-2</v>
      </c>
      <c r="L29" s="2">
        <f>H29-G29</f>
        <v>3.1203703703703706E-2</v>
      </c>
      <c r="M29" s="2">
        <f>H29-E29</f>
        <v>9.8773148148148152E-2</v>
      </c>
    </row>
    <row r="30" spans="1:13" ht="18.75" x14ac:dyDescent="0.3">
      <c r="A30" s="4">
        <v>47</v>
      </c>
      <c r="B30" s="4" t="s">
        <v>57</v>
      </c>
      <c r="C30" s="4" t="s">
        <v>58</v>
      </c>
      <c r="D30" s="1">
        <v>0</v>
      </c>
      <c r="E30" s="2">
        <v>0</v>
      </c>
      <c r="F30" s="3">
        <v>1.9629629629629629E-2</v>
      </c>
      <c r="G30" s="8">
        <v>6.8402777777777771E-2</v>
      </c>
      <c r="H30" s="8">
        <v>9.9652777777777771E-2</v>
      </c>
      <c r="I30" s="4"/>
      <c r="J30" s="5">
        <f>F30-E30</f>
        <v>1.9629629629629629E-2</v>
      </c>
      <c r="K30" s="2">
        <f>G30-F30</f>
        <v>4.8773148148148142E-2</v>
      </c>
      <c r="L30" s="2">
        <f>H30-G30</f>
        <v>3.125E-2</v>
      </c>
      <c r="M30" s="2">
        <f>H30-E30</f>
        <v>9.9652777777777771E-2</v>
      </c>
    </row>
    <row r="31" spans="1:13" ht="18.75" x14ac:dyDescent="0.3">
      <c r="A31" s="4">
        <v>34</v>
      </c>
      <c r="B31" s="4" t="s">
        <v>45</v>
      </c>
      <c r="C31" s="4" t="s">
        <v>46</v>
      </c>
      <c r="D31" s="1">
        <v>0</v>
      </c>
      <c r="E31" s="2">
        <v>0</v>
      </c>
      <c r="F31" s="6">
        <v>2.3796296296296298E-2</v>
      </c>
      <c r="G31" s="2">
        <v>7.5208333333333335E-2</v>
      </c>
      <c r="H31" s="2">
        <v>0.10853009259259259</v>
      </c>
      <c r="I31" s="4"/>
      <c r="J31" s="5">
        <f>F31-E31</f>
        <v>2.3796296296296298E-2</v>
      </c>
      <c r="K31" s="2">
        <f>G31-F31</f>
        <v>5.1412037037037034E-2</v>
      </c>
      <c r="L31" s="2">
        <f>H31-G31</f>
        <v>3.3321759259259259E-2</v>
      </c>
      <c r="M31" s="2">
        <f>H31-E31</f>
        <v>0.10853009259259259</v>
      </c>
    </row>
    <row r="32" spans="1:13" ht="18.75" x14ac:dyDescent="0.3">
      <c r="A32" s="4">
        <v>53</v>
      </c>
      <c r="B32" s="4" t="s">
        <v>69</v>
      </c>
      <c r="C32" s="4" t="s">
        <v>70</v>
      </c>
      <c r="D32" s="1">
        <v>0</v>
      </c>
      <c r="E32" s="2">
        <v>0</v>
      </c>
      <c r="F32" s="3">
        <v>1.2581018518518519E-2</v>
      </c>
      <c r="G32" s="8">
        <v>7.586805555555555E-2</v>
      </c>
      <c r="H32" s="8">
        <v>0.10903935185185186</v>
      </c>
      <c r="I32" s="4"/>
      <c r="J32" s="5">
        <f>F32-E32</f>
        <v>1.2581018518518519E-2</v>
      </c>
      <c r="K32" s="2">
        <f>G32-F32</f>
        <v>6.3287037037037031E-2</v>
      </c>
      <c r="L32" s="2">
        <f>H32-G32</f>
        <v>3.317129629629631E-2</v>
      </c>
      <c r="M32" s="2">
        <f>H32-E32</f>
        <v>0.10903935185185186</v>
      </c>
    </row>
    <row r="33" spans="1:13" ht="18.75" x14ac:dyDescent="0.3">
      <c r="A33" s="4">
        <v>61</v>
      </c>
      <c r="B33" s="4" t="s">
        <v>85</v>
      </c>
      <c r="C33" s="4" t="s">
        <v>86</v>
      </c>
      <c r="D33" s="1">
        <v>0</v>
      </c>
      <c r="E33" s="2">
        <v>0</v>
      </c>
      <c r="F33" s="3">
        <v>2.1631944444444443E-2</v>
      </c>
      <c r="G33" s="8">
        <v>7.9050925925925927E-2</v>
      </c>
      <c r="H33" s="8">
        <v>0.11028935185185185</v>
      </c>
      <c r="I33" s="4"/>
      <c r="J33" s="5">
        <f>F33-E33</f>
        <v>2.1631944444444443E-2</v>
      </c>
      <c r="K33" s="2">
        <f>G33-F33</f>
        <v>5.7418981481481488E-2</v>
      </c>
      <c r="L33" s="2">
        <f>H33-G33</f>
        <v>3.1238425925925919E-2</v>
      </c>
      <c r="M33" s="2">
        <f>H33-E33</f>
        <v>0.11028935185185185</v>
      </c>
    </row>
    <row r="34" spans="1:13" ht="18.75" x14ac:dyDescent="0.3">
      <c r="A34" s="4">
        <v>25</v>
      </c>
      <c r="B34" s="4" t="s">
        <v>39</v>
      </c>
      <c r="C34" s="4" t="s">
        <v>40</v>
      </c>
      <c r="D34" s="1">
        <v>0</v>
      </c>
      <c r="E34" s="2">
        <v>0</v>
      </c>
      <c r="F34" s="3">
        <v>2.3738425925925923E-2</v>
      </c>
      <c r="G34" s="2">
        <v>7.8668981481481479E-2</v>
      </c>
      <c r="H34" s="2">
        <v>0.11100694444444444</v>
      </c>
      <c r="I34" s="4"/>
      <c r="J34" s="5">
        <f>F34-E34</f>
        <v>2.3738425925925923E-2</v>
      </c>
      <c r="K34" s="2">
        <f>G34-F34</f>
        <v>5.4930555555555552E-2</v>
      </c>
      <c r="L34" s="2">
        <f>H34-G34</f>
        <v>3.2337962962962957E-2</v>
      </c>
      <c r="M34" s="2">
        <f>H34-E34</f>
        <v>0.11100694444444444</v>
      </c>
    </row>
    <row r="35" spans="1:13" ht="18.75" x14ac:dyDescent="0.3">
      <c r="A35" s="4">
        <v>63</v>
      </c>
      <c r="B35" s="4" t="s">
        <v>88</v>
      </c>
      <c r="C35" s="4" t="s">
        <v>89</v>
      </c>
      <c r="D35" s="1">
        <v>0</v>
      </c>
      <c r="E35" s="2">
        <v>0</v>
      </c>
      <c r="F35" s="3">
        <v>2.3495370370370371E-2</v>
      </c>
      <c r="G35" s="8">
        <v>7.8437500000000007E-2</v>
      </c>
      <c r="H35" s="8">
        <v>0.11403935185185186</v>
      </c>
      <c r="I35" s="4"/>
      <c r="J35" s="5">
        <f>F35-E35</f>
        <v>2.3495370370370371E-2</v>
      </c>
      <c r="K35" s="2">
        <f>G35-F35</f>
        <v>5.4942129629629632E-2</v>
      </c>
      <c r="L35" s="2">
        <f>H35-G35</f>
        <v>3.5601851851851857E-2</v>
      </c>
      <c r="M35" s="2">
        <f>H35-E35</f>
        <v>0.11403935185185186</v>
      </c>
    </row>
    <row r="36" spans="1:13" ht="18.75" x14ac:dyDescent="0.3">
      <c r="A36" s="4">
        <v>13</v>
      </c>
      <c r="B36" s="4" t="s">
        <v>29</v>
      </c>
      <c r="C36" s="4" t="s">
        <v>30</v>
      </c>
      <c r="D36" s="1">
        <v>0</v>
      </c>
      <c r="E36" s="2">
        <v>0</v>
      </c>
      <c r="F36" s="3">
        <v>2.2152777777777775E-2</v>
      </c>
      <c r="G36" s="2">
        <v>7.4421296296296291E-2</v>
      </c>
      <c r="H36" s="2">
        <v>0.11866898148148149</v>
      </c>
      <c r="I36" s="4"/>
      <c r="J36" s="5">
        <f>F36-E36</f>
        <v>2.2152777777777775E-2</v>
      </c>
      <c r="K36" s="2">
        <f>G36-F36</f>
        <v>5.226851851851852E-2</v>
      </c>
      <c r="L36" s="2">
        <f>H36-G36</f>
        <v>4.4247685185185195E-2</v>
      </c>
      <c r="M36" s="2">
        <f>H36-E36</f>
        <v>0.11866898148148149</v>
      </c>
    </row>
    <row r="37" spans="1:13" ht="18.75" x14ac:dyDescent="0.3">
      <c r="A37" s="4">
        <v>62</v>
      </c>
      <c r="B37" s="4" t="s">
        <v>43</v>
      </c>
      <c r="C37" s="4" t="s">
        <v>87</v>
      </c>
      <c r="D37" s="1">
        <v>0</v>
      </c>
      <c r="E37" s="4"/>
      <c r="F37" s="3">
        <v>2.3287037037037037E-2</v>
      </c>
      <c r="G37" s="8">
        <v>8.1967592592592592E-2</v>
      </c>
      <c r="H37" s="8">
        <v>0.1212037037037037</v>
      </c>
      <c r="I37" s="4"/>
      <c r="J37" s="5">
        <f>F37-E37</f>
        <v>2.3287037037037037E-2</v>
      </c>
      <c r="K37" s="2">
        <f>G37-F37</f>
        <v>5.8680555555555555E-2</v>
      </c>
      <c r="L37" s="2">
        <f>H37-G37</f>
        <v>3.923611111111111E-2</v>
      </c>
      <c r="M37" s="2">
        <f>H37-E37</f>
        <v>0.1212037037037037</v>
      </c>
    </row>
    <row r="38" spans="1:13" ht="18.75" x14ac:dyDescent="0.3">
      <c r="A38" s="4">
        <v>52</v>
      </c>
      <c r="B38" s="4" t="s">
        <v>67</v>
      </c>
      <c r="C38" s="4" t="s">
        <v>68</v>
      </c>
      <c r="D38" s="1">
        <v>0</v>
      </c>
      <c r="E38" s="2">
        <v>0</v>
      </c>
      <c r="F38" s="3">
        <v>2.2314814814814815E-2</v>
      </c>
      <c r="G38" s="8">
        <v>8.2534722222222232E-2</v>
      </c>
      <c r="H38" s="8">
        <v>0.1232638888888889</v>
      </c>
      <c r="I38" s="4"/>
      <c r="J38" s="5">
        <f>F38-E38</f>
        <v>2.2314814814814815E-2</v>
      </c>
      <c r="K38" s="2">
        <f>G38-F38</f>
        <v>6.0219907407407416E-2</v>
      </c>
      <c r="L38" s="2">
        <f>H38-G38</f>
        <v>4.0729166666666664E-2</v>
      </c>
      <c r="M38" s="2">
        <f>H38-E38</f>
        <v>0.1232638888888889</v>
      </c>
    </row>
    <row r="39" spans="1:13" ht="18.75" x14ac:dyDescent="0.3">
      <c r="A39" s="4">
        <v>58</v>
      </c>
      <c r="B39" s="4" t="s">
        <v>79</v>
      </c>
      <c r="C39" s="4" t="s">
        <v>80</v>
      </c>
      <c r="D39" s="1">
        <v>0</v>
      </c>
      <c r="E39" s="2">
        <v>0</v>
      </c>
      <c r="F39" s="3">
        <v>2.344907407407407E-2</v>
      </c>
      <c r="G39" s="8">
        <v>8.5115740740740742E-2</v>
      </c>
      <c r="H39" s="8">
        <v>0.12918981481481481</v>
      </c>
      <c r="I39" s="4"/>
      <c r="J39" s="5">
        <f>F39-E39</f>
        <v>2.344907407407407E-2</v>
      </c>
      <c r="K39" s="2">
        <f>G39-F39</f>
        <v>6.1666666666666675E-2</v>
      </c>
      <c r="L39" s="2">
        <f>H39-G39</f>
        <v>4.4074074074074071E-2</v>
      </c>
      <c r="M39" s="2">
        <f>H39-E39</f>
        <v>0.12918981481481481</v>
      </c>
    </row>
    <row r="40" spans="1:13" ht="18.75" x14ac:dyDescent="0.3">
      <c r="A40" s="4">
        <v>49</v>
      </c>
      <c r="B40" s="4" t="s">
        <v>61</v>
      </c>
      <c r="C40" s="4" t="s">
        <v>62</v>
      </c>
      <c r="D40" s="1">
        <v>0</v>
      </c>
      <c r="E40" s="2">
        <v>0</v>
      </c>
      <c r="F40" s="3">
        <v>3.1805555555555552E-2</v>
      </c>
      <c r="G40" s="8">
        <v>9.8738425925925924E-2</v>
      </c>
      <c r="H40" s="8">
        <v>0.13060439814814814</v>
      </c>
      <c r="I40" s="4"/>
      <c r="J40" s="5">
        <f>F40-E40</f>
        <v>3.1805555555555552E-2</v>
      </c>
      <c r="K40" s="2">
        <f>G40-F40</f>
        <v>6.6932870370370379E-2</v>
      </c>
      <c r="L40" s="2">
        <f>H40-G40</f>
        <v>3.1865972222222219E-2</v>
      </c>
      <c r="M40" s="2">
        <f>H40-E40</f>
        <v>0.13060439814814814</v>
      </c>
    </row>
    <row r="41" spans="1:13" ht="18.75" x14ac:dyDescent="0.3">
      <c r="A41" s="4">
        <v>29</v>
      </c>
      <c r="B41" s="4" t="s">
        <v>41</v>
      </c>
      <c r="C41" s="4" t="s">
        <v>42</v>
      </c>
      <c r="D41" s="1">
        <v>0</v>
      </c>
      <c r="E41" s="2">
        <v>0</v>
      </c>
      <c r="F41" s="3">
        <v>2.7789351851851853E-2</v>
      </c>
      <c r="G41" s="2">
        <v>9.0543981481481475E-2</v>
      </c>
      <c r="H41" s="2">
        <v>0.13556712962962963</v>
      </c>
      <c r="I41" s="4"/>
      <c r="J41" s="5">
        <f>F41-E41</f>
        <v>2.7789351851851853E-2</v>
      </c>
      <c r="K41" s="2">
        <f>G41-F41</f>
        <v>6.2754629629629619E-2</v>
      </c>
      <c r="L41" s="2">
        <f>H41-G41</f>
        <v>4.5023148148148159E-2</v>
      </c>
      <c r="M41" s="2">
        <f>H41-E41</f>
        <v>0.13556712962962963</v>
      </c>
    </row>
    <row r="42" spans="1:13" ht="18.75" x14ac:dyDescent="0.3">
      <c r="A42" s="4">
        <v>56</v>
      </c>
      <c r="B42" s="4" t="s">
        <v>75</v>
      </c>
      <c r="C42" s="4" t="s">
        <v>76</v>
      </c>
      <c r="D42" s="1">
        <v>0</v>
      </c>
      <c r="E42" s="2">
        <v>0</v>
      </c>
      <c r="F42" s="3">
        <v>3.0243055555555554E-2</v>
      </c>
      <c r="G42" s="8">
        <v>0.10168981481481482</v>
      </c>
      <c r="H42" s="8">
        <v>0.13871527777777778</v>
      </c>
      <c r="I42" s="4"/>
      <c r="J42" s="5">
        <f>F42-E42</f>
        <v>3.0243055555555554E-2</v>
      </c>
      <c r="K42" s="2">
        <f>G42-F42</f>
        <v>7.1446759259259265E-2</v>
      </c>
      <c r="L42" s="2">
        <f>H42-G42</f>
        <v>3.7025462962962968E-2</v>
      </c>
      <c r="M42" s="2">
        <f>H42-E42</f>
        <v>0.13871527777777778</v>
      </c>
    </row>
    <row r="43" spans="1:13" ht="18.75" x14ac:dyDescent="0.3">
      <c r="A43" s="4">
        <v>55</v>
      </c>
      <c r="B43" s="4" t="s">
        <v>73</v>
      </c>
      <c r="C43" s="4" t="s">
        <v>74</v>
      </c>
      <c r="D43" s="1">
        <v>0</v>
      </c>
      <c r="E43" s="2">
        <v>0</v>
      </c>
      <c r="F43" s="3">
        <v>2.8923611111111108E-2</v>
      </c>
      <c r="G43" s="8">
        <v>0.10083333333333333</v>
      </c>
      <c r="H43" s="8">
        <v>0.14413194444444444</v>
      </c>
      <c r="I43" s="4"/>
      <c r="J43" s="5">
        <f>F43-E43</f>
        <v>2.8923611111111108E-2</v>
      </c>
      <c r="K43" s="2">
        <f>G43-F43</f>
        <v>7.1909722222222222E-2</v>
      </c>
      <c r="L43" s="2">
        <f>H43-G43</f>
        <v>4.3298611111111107E-2</v>
      </c>
      <c r="M43" s="2">
        <f>H43-E43</f>
        <v>0.14413194444444444</v>
      </c>
    </row>
    <row r="44" spans="1:13" ht="18.75" x14ac:dyDescent="0.3">
      <c r="A44" s="4">
        <v>8</v>
      </c>
      <c r="B44" s="4" t="s">
        <v>23</v>
      </c>
      <c r="C44" s="4" t="s">
        <v>24</v>
      </c>
      <c r="D44" s="1">
        <v>0</v>
      </c>
      <c r="E44" s="2">
        <v>0</v>
      </c>
      <c r="F44" s="3">
        <v>2.013888888888889E-2</v>
      </c>
      <c r="G44" s="2">
        <v>8.8912037037037039E-2</v>
      </c>
      <c r="H44" s="2" t="s">
        <v>25</v>
      </c>
      <c r="I44" s="4"/>
      <c r="J44" s="5">
        <f>F44-E44</f>
        <v>2.013888888888889E-2</v>
      </c>
      <c r="K44" s="2">
        <f>G44-F44</f>
        <v>6.8773148148148153E-2</v>
      </c>
      <c r="L44" s="2" t="e">
        <f>H44-G44</f>
        <v>#VALUE!</v>
      </c>
      <c r="M44" s="2" t="e">
        <f>H44-E44</f>
        <v>#VALUE!</v>
      </c>
    </row>
    <row r="45" spans="1:13" ht="18.75" x14ac:dyDescent="0.3">
      <c r="A45" s="4">
        <v>14</v>
      </c>
      <c r="B45" s="4" t="s">
        <v>31</v>
      </c>
      <c r="C45" s="4" t="s">
        <v>32</v>
      </c>
      <c r="D45" s="1">
        <v>0</v>
      </c>
      <c r="E45" s="2">
        <v>0</v>
      </c>
      <c r="F45" s="3">
        <v>1.9247685185185184E-2</v>
      </c>
      <c r="G45" s="2">
        <v>4.6956018518518522E-2</v>
      </c>
      <c r="H45" s="2" t="s">
        <v>25</v>
      </c>
      <c r="I45" s="4"/>
      <c r="J45" s="5">
        <f>F45-E45</f>
        <v>1.9247685185185184E-2</v>
      </c>
      <c r="K45" s="2">
        <f>G45-F45</f>
        <v>2.7708333333333338E-2</v>
      </c>
      <c r="L45" s="2" t="e">
        <f>H45-G45</f>
        <v>#VALUE!</v>
      </c>
      <c r="M45" s="2" t="e">
        <f>H45-E45</f>
        <v>#VALUE!</v>
      </c>
    </row>
  </sheetData>
  <sortState ref="A24:N43">
    <sortCondition ref="M24:M43"/>
  </sortState>
  <mergeCells count="2">
    <mergeCell ref="A3:C3"/>
    <mergeCell ref="A25:C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Alaska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Barlow</dc:creator>
  <cp:lastModifiedBy>LovesAlaska</cp:lastModifiedBy>
  <dcterms:created xsi:type="dcterms:W3CDTF">2014-07-13T01:44:50Z</dcterms:created>
  <dcterms:modified xsi:type="dcterms:W3CDTF">2014-07-13T02:07:39Z</dcterms:modified>
</cp:coreProperties>
</file>